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bam\Desktop\Приказы 2 кв 2023 ПЕЧАТЬ\на сайт\Приказ от 14.04.2023 № 46 РИЧ\"/>
    </mc:Choice>
  </mc:AlternateContent>
  <bookViews>
    <workbookView xWindow="0" yWindow="0" windowWidth="28800" windowHeight="10710"/>
  </bookViews>
  <sheets>
    <sheet name="РФ" sheetId="14" r:id="rId1"/>
  </sheets>
  <definedNames>
    <definedName name="_xlnm._FilterDatabase" localSheetId="0" hidden="1">РФ!$A$7:$J$43</definedName>
  </definedNames>
  <calcPr calcId="152511" refMode="R1C1"/>
</workbook>
</file>

<file path=xl/sharedStrings.xml><?xml version="1.0" encoding="utf-8"?>
<sst xmlns="http://schemas.openxmlformats.org/spreadsheetml/2006/main" count="192" uniqueCount="154">
  <si>
    <t>ИНН</t>
  </si>
  <si>
    <t>№ п/п</t>
  </si>
  <si>
    <t>Дата установления платы</t>
  </si>
  <si>
    <t>Дата выдачи разрешения</t>
  </si>
  <si>
    <t>Полное наименование владельца разрешения</t>
  </si>
  <si>
    <t>№ разрешения</t>
  </si>
  <si>
    <t>Размер установленной ежегодной платы, руб.</t>
  </si>
  <si>
    <t>Ответственное территориальное подразделение</t>
  </si>
  <si>
    <t xml:space="preserve">ПЕРЕЧЕНЬ
проектов решений об уменьшении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</si>
  <si>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устранением нарушения сроков регистрации РЭС, руб.</t>
  </si>
  <si>
    <t>Перечень РЭС, в отношении которых уменьшается плата за использование радиочастотного спектра</t>
  </si>
  <si>
    <t>Приложение № 1</t>
  </si>
  <si>
    <t>Приложение № 2</t>
  </si>
  <si>
    <t>Приложение № 3</t>
  </si>
  <si>
    <t>Приложение № 4</t>
  </si>
  <si>
    <t>Управление по Красноярскому краю филиала ФГУП "ГРЧЦ" в Сибирском федеральном округе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</si>
  <si>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</si>
  <si>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</si>
  <si>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</si>
  <si>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</si>
  <si>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</si>
  <si>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</si>
  <si>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</si>
  <si>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</si>
  <si>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</si>
  <si>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</si>
  <si>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</si>
  <si>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</si>
  <si>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</si>
  <si>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</si>
  <si>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</si>
  <si>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</si>
  <si>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Акционерное общество "Арктическая газовая компания"</t>
  </si>
  <si>
    <t>Управление по Тюменской области и Ямало-Ненецкому автономному округу филиала ФГУП "ГРЧЦ" в Уральском федеральном округе</t>
  </si>
  <si>
    <t>Общество с ограниченной ответственностью "Арктик СПГ 2"</t>
  </si>
  <si>
    <t>Приложение № 21</t>
  </si>
  <si>
    <t>Филиал ФГУП "ГРЧЦ" в Центральном федеральном округе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</si>
  <si>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</si>
  <si>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</si>
  <si>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</si>
  <si>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</si>
  <si>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</si>
  <si>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</si>
  <si>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</si>
  <si>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</si>
  <si>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</si>
  <si>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</si>
  <si>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</si>
  <si>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</si>
  <si>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</si>
  <si>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Управление по Архангельской области филиала ФГУП "ГРЧЦ" в Северо-Западном федеральном округе</t>
  </si>
  <si>
    <t>8904002359</t>
  </si>
  <si>
    <t>8904075357</t>
  </si>
  <si>
    <t>к приказу Роскомнадзора</t>
  </si>
  <si>
    <t>Общество с ограниченной ответственностью "ГРК "Быстринское"</t>
  </si>
  <si>
    <t>7701568891</t>
  </si>
  <si>
    <t>139-рчс-20-0045</t>
  </si>
  <si>
    <t>Управление по Забайкальскому краю филиала ФГУП "ГРЧЦ" в Дальневосточном федеральном округе</t>
  </si>
  <si>
    <t>139-рчс-20-0175</t>
  </si>
  <si>
    <t>Акционерное общество "Самаранефтегаз"</t>
  </si>
  <si>
    <t>6315229162</t>
  </si>
  <si>
    <t>246-рчс-20-0227</t>
  </si>
  <si>
    <t>Управление по Самарской области филиала ФГУП "ГРЧЦ" в Приволжском федеральном округе</t>
  </si>
  <si>
    <t>Общество с ограниченной ответственностью "Спутник-Юг"</t>
  </si>
  <si>
    <t>0259013399</t>
  </si>
  <si>
    <t>516-рчс-20-0006</t>
  </si>
  <si>
    <t>управление по Республике Башкортостан филиала ФГУП "ГРЧЦ" в Приволжском федеральном округе</t>
  </si>
  <si>
    <t>Общество с ограниченной ответственностью "Сервисная грузовая компания"</t>
  </si>
  <si>
    <t>1106027290</t>
  </si>
  <si>
    <t>381-рчс-20-0090</t>
  </si>
  <si>
    <t>Управление по Республике Коми филиала ФГУП "ГРЧЦ" в Северо-Западном федеральном округе</t>
  </si>
  <si>
    <t>Общество с ограниченной ответственностью "ЮЭНТИ"</t>
  </si>
  <si>
    <t>1102078015</t>
  </si>
  <si>
    <t>216-рчс-20-0093</t>
  </si>
  <si>
    <t>216-рчс-20-0096</t>
  </si>
  <si>
    <t>Общество с ограниченной ответственностью "Енисейнет"</t>
  </si>
  <si>
    <t>2463010176</t>
  </si>
  <si>
    <t>434-рчс-20-0071</t>
  </si>
  <si>
    <t>Общество с ограниченной ответственностью "Рубеж"</t>
  </si>
  <si>
    <t>3804019007</t>
  </si>
  <si>
    <t>129-рчс-20-0026</t>
  </si>
  <si>
    <t>Управление по Иркутской области филиала ФГУП "ГРЧЦ" в Сибирском федеральном округе</t>
  </si>
  <si>
    <t>Общество с ограниченной ответственностью "Профессиональное бюро охраны"</t>
  </si>
  <si>
    <t>3811051604</t>
  </si>
  <si>
    <t>370-рчс-20-0011</t>
  </si>
  <si>
    <t>Федеральное казенное предприятие "Завод имени Я.М.Свердлова"</t>
  </si>
  <si>
    <t>5249002485</t>
  </si>
  <si>
    <t>448-рчс-20-0006</t>
  </si>
  <si>
    <t>Управление по Алтайскому краю филиала ФГУП "ГРЧЦ" в Сибирском федеральном округе</t>
  </si>
  <si>
    <t>Индивидуальный предприниматель Гусейнов Рафиг Фахраддин оглы</t>
  </si>
  <si>
    <t>245700579087</t>
  </si>
  <si>
    <t>188-рчс-19-0100</t>
  </si>
  <si>
    <t>Общество с ограниченной ответственностью "Узел производственно-технологической связи города Белово"</t>
  </si>
  <si>
    <t>4202026915</t>
  </si>
  <si>
    <t>461-рчс-20-0020</t>
  </si>
  <si>
    <t>Управление по Кемеровской области филиала ФГУП "ГРЧЦ" в Сибирском федеральном округе</t>
  </si>
  <si>
    <t>Общество с ограниченной ответственностью "Сорский горно-обогатительный  комбинат"</t>
  </si>
  <si>
    <t>1910006486</t>
  </si>
  <si>
    <t>229-рчс-22-0003</t>
  </si>
  <si>
    <t>156-рчс-19-0104</t>
  </si>
  <si>
    <t>173-рчс-19-0179</t>
  </si>
  <si>
    <t>678-рчс-19-0087</t>
  </si>
  <si>
    <t>Общество с ограниченной ответственностью Частная охранная организация "МАКСИМУС"</t>
  </si>
  <si>
    <t>8617019430</t>
  </si>
  <si>
    <t>178-рчс-19-0388</t>
  </si>
  <si>
    <t>Общество с ограниченной ответственностью Частная охранная организация "ТРИУМФ"</t>
  </si>
  <si>
    <t>7449061668</t>
  </si>
  <si>
    <t>533-рчс-20-0009</t>
  </si>
  <si>
    <t>Управление по Челябинской области филиала ФГУП "ГРЧЦ" в Уральском федеральном округе</t>
  </si>
  <si>
    <t>Общество с ограниченной ответственностью "Частное охранное предприятие "Багратион"</t>
  </si>
  <si>
    <t>7202118248</t>
  </si>
  <si>
    <t>81-рчс-20-0010</t>
  </si>
  <si>
    <t>Общество с ограниченной ответственностью "Электроника и коммерция"</t>
  </si>
  <si>
    <t>8602277170</t>
  </si>
  <si>
    <t>223-рчс-20-0004</t>
  </si>
  <si>
    <t>Администрация города Обояни</t>
  </si>
  <si>
    <t>4616002161</t>
  </si>
  <si>
    <t>455-рчс-20-0236</t>
  </si>
  <si>
    <t>Управление по Курской области филиала ФГУП "ГРЧЦ" в Центральном федеральном округе</t>
  </si>
  <si>
    <t>Государственное унитарное предприятие города Москвы "Московский ордена Ленина и ордена Трудового Красного Знамени метрополитен имени В.И.Ленина"</t>
  </si>
  <si>
    <t>7702038150</t>
  </si>
  <si>
    <t>473-рчс-20-0084</t>
  </si>
  <si>
    <t>Индивидуальный предприниматель Копылов Константин Юрьевич</t>
  </si>
  <si>
    <t>623410015502</t>
  </si>
  <si>
    <t>7-рчс-22-0173</t>
  </si>
  <si>
    <t>Управление по Рязанской области филиала ФГУП "ГРЧЦ" в Центральном федеральном округе</t>
  </si>
  <si>
    <t>7-рчс-22-0174</t>
  </si>
  <si>
    <t>Общество с ограниченной ответственностью "Центр новых технологий"</t>
  </si>
  <si>
    <t>7814110358</t>
  </si>
  <si>
    <t>383-рчс-20-0081</t>
  </si>
  <si>
    <t>Акционерное общество "Щекиноазот"</t>
  </si>
  <si>
    <t>7118004789</t>
  </si>
  <si>
    <t>111-рчс-20-0039</t>
  </si>
  <si>
    <t>Управление по Тульской области филиала ФГУП "ГРЧЦ" в Центральном федеральном округе</t>
  </si>
  <si>
    <t>Общество с ограниченной ответственностью "Орехово-АвтоЦентр"</t>
  </si>
  <si>
    <t>5034088080</t>
  </si>
  <si>
    <t>447-рчс-20-0196</t>
  </si>
  <si>
    <t>Общество с ограниченной ответственностью "СТРК ТИВИКОМ"</t>
  </si>
  <si>
    <t>5045045610</t>
  </si>
  <si>
    <t>416-рчс-20-0154</t>
  </si>
  <si>
    <t>416-рчс-20-0155</t>
  </si>
  <si>
    <t>Федеральное государственное предприятие "Ведомственная охрана железнодорожного транспорта Российской Федерации"</t>
  </si>
  <si>
    <t>7701330105</t>
  </si>
  <si>
    <t>370-рчс-20-0033</t>
  </si>
  <si>
    <t>92-рчс-21-0015</t>
  </si>
  <si>
    <t>Общество с ограниченной ответственностью Частная охранная организация "ФОРПОСТ"</t>
  </si>
  <si>
    <t>487-рчс-20-0004</t>
  </si>
  <si>
    <t>Приложение № 35</t>
  </si>
  <si>
    <t>Управление по Республике Северная Осетия-Алания филиала ФГУП "ГРЧЦ" в Южном и Северо-Кавказском федеральных округах</t>
  </si>
  <si>
    <t>Общество с ограниченной ответственностью "Газпром трансгаз Грозный"</t>
  </si>
  <si>
    <t>543-рчс-20-0009</t>
  </si>
  <si>
    <t>Приложение № 36</t>
  </si>
  <si>
    <t>Управление по Чеченской Республике филиала ФГУП "ГРЧЦ" в Южном и Северо-Кавказском федеральных округах</t>
  </si>
  <si>
    <t>от 14.04.2023 №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</si>
</sst>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27">
    <xf numFmtId="0" fontId="0" fillId="0" borderId="0" xfId="0"/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35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 applyProtection="1">
      <alignment horizontal="center" vertical="center" wrapText="1"/>
    </xf>
    <xf numFmtId="165" fontId="7" fillId="0" borderId="1" xfId="35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5" xfId="0" applyFont="1" applyFill="1" applyBorder="1"/>
    <xf numFmtId="0" fontId="8" fillId="0" borderId="5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Денежный 3" xfId="35"/>
    <cellStyle name="Денежный 3 2" xfId="39"/>
    <cellStyle name="Обычный" xfId="0" builtinId="0"/>
    <cellStyle name="Обычный 10" xfId="4"/>
    <cellStyle name="Обычный 10 2" xfId="37"/>
    <cellStyle name="Обычный 11" xfId="7"/>
    <cellStyle name="Обычный 11 4" xfId="43"/>
    <cellStyle name="Обычный 12" xfId="8"/>
    <cellStyle name="Обычный 123" xfId="44"/>
    <cellStyle name="Обычный 127" xfId="45"/>
    <cellStyle name="Обычный 13" xfId="12"/>
    <cellStyle name="Обычный 136" xfId="46"/>
    <cellStyle name="Обычный 139" xfId="47"/>
    <cellStyle name="Обычный 14" xfId="13"/>
    <cellStyle name="Обычный 15" xfId="14"/>
    <cellStyle name="Обычный 16" xfId="15"/>
    <cellStyle name="Обычный 16 2" xfId="36"/>
    <cellStyle name="Обычный 16 2 2" xfId="38"/>
    <cellStyle name="Обычный 17" xfId="16"/>
    <cellStyle name="Обычный 18" xfId="17"/>
    <cellStyle name="Обычный 19" xfId="18"/>
    <cellStyle name="Обычный 2" xfId="3"/>
    <cellStyle name="Обычный 2 10" xfId="41"/>
    <cellStyle name="Обычный 2 2" xfId="30"/>
    <cellStyle name="Обычный 2 2 2" xfId="40"/>
    <cellStyle name="Обычный 2 36" xfId="28"/>
    <cellStyle name="Обычный 2 5" xfId="4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9"/>
    <cellStyle name="Обычный 27" xfId="25"/>
    <cellStyle name="Обычный 28" xfId="26"/>
    <cellStyle name="Обычный 29" xfId="27"/>
    <cellStyle name="Обычный 3" xfId="1"/>
    <cellStyle name="Обычный 3 10 2 2" xfId="49"/>
    <cellStyle name="Обычный 3 4" xfId="42"/>
    <cellStyle name="Обычный 39" xfId="33"/>
    <cellStyle name="Обычный 4" xfId="2"/>
    <cellStyle name="Обычный 40" xfId="34"/>
    <cellStyle name="Обычный 47" xfId="32"/>
    <cellStyle name="Обычный 5" xfId="9"/>
    <cellStyle name="Обычный 6" xfId="10"/>
    <cellStyle name="Обычный 60" xfId="31"/>
    <cellStyle name="Обычный 7" xfId="11"/>
    <cellStyle name="Обычный 8" xfId="5"/>
    <cellStyle name="Обычный 9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view="pageLayout" zoomScale="53" zoomScaleNormal="70" zoomScalePageLayoutView="53" workbookViewId="0">
      <selection activeCell="J3" sqref="J3"/>
    </sheetView>
  </sheetViews>
  <sheetFormatPr defaultColWidth="8.85546875" defaultRowHeight="15" x14ac:dyDescent="0.25"/>
  <cols>
    <col min="1" max="1" width="6.85546875" style="5" customWidth="1"/>
    <col min="2" max="2" width="53.28515625" style="6" customWidth="1"/>
    <col min="3" max="3" width="27" style="7" customWidth="1"/>
    <col min="4" max="4" width="22.85546875" style="7" customWidth="1"/>
    <col min="5" max="5" width="22.28515625" style="7" customWidth="1"/>
    <col min="6" max="6" width="20.85546875" style="8" customWidth="1"/>
    <col min="7" max="7" width="24" style="7" customWidth="1"/>
    <col min="8" max="8" width="29.5703125" style="7" customWidth="1"/>
    <col min="9" max="9" width="39.5703125" style="7" customWidth="1"/>
    <col min="10" max="10" width="49.42578125" style="6" customWidth="1"/>
    <col min="11" max="11" width="34.5703125" style="7" customWidth="1"/>
    <col min="12" max="16384" width="8.85546875" style="7"/>
  </cols>
  <sheetData>
    <row r="1" spans="1:10" ht="15.75" x14ac:dyDescent="0.25">
      <c r="J1" s="9" t="s">
        <v>13</v>
      </c>
    </row>
    <row r="2" spans="1:10" ht="15.75" x14ac:dyDescent="0.25">
      <c r="J2" s="9" t="s">
        <v>53</v>
      </c>
    </row>
    <row r="3" spans="1:10" ht="15.75" x14ac:dyDescent="0.25">
      <c r="F3" s="10"/>
      <c r="G3" s="6"/>
      <c r="H3" s="11"/>
      <c r="I3" s="11"/>
      <c r="J3" s="9" t="s">
        <v>153</v>
      </c>
    </row>
    <row r="4" spans="1:10" ht="68.25" customHeight="1" x14ac:dyDescent="0.25">
      <c r="B4" s="24" t="s">
        <v>8</v>
      </c>
      <c r="C4" s="25"/>
      <c r="D4" s="25"/>
      <c r="E4" s="25"/>
      <c r="F4" s="25"/>
      <c r="G4" s="25"/>
      <c r="H4" s="25"/>
      <c r="I4" s="25"/>
      <c r="J4" s="25"/>
    </row>
    <row r="5" spans="1:10" s="12" customFormat="1" ht="14.25" x14ac:dyDescent="0.25">
      <c r="A5" s="26" t="s">
        <v>1</v>
      </c>
      <c r="B5" s="21" t="s">
        <v>4</v>
      </c>
      <c r="C5" s="21" t="s">
        <v>0</v>
      </c>
      <c r="D5" s="22" t="s">
        <v>5</v>
      </c>
      <c r="E5" s="21" t="s">
        <v>3</v>
      </c>
      <c r="F5" s="22" t="s">
        <v>6</v>
      </c>
      <c r="G5" s="21" t="s">
        <v>9</v>
      </c>
      <c r="H5" s="22" t="s">
        <v>2</v>
      </c>
      <c r="I5" s="21" t="s">
        <v>10</v>
      </c>
      <c r="J5" s="22" t="s">
        <v>7</v>
      </c>
    </row>
    <row r="6" spans="1:10" s="13" customFormat="1" ht="82.5" customHeight="1" x14ac:dyDescent="0.25">
      <c r="A6" s="26"/>
      <c r="B6" s="21"/>
      <c r="C6" s="21"/>
      <c r="D6" s="23"/>
      <c r="E6" s="21"/>
      <c r="F6" s="23"/>
      <c r="G6" s="21"/>
      <c r="H6" s="23"/>
      <c r="I6" s="21"/>
      <c r="J6" s="23"/>
    </row>
    <row r="7" spans="1:10" s="13" customFormat="1" ht="14.25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</row>
    <row r="8" spans="1:10" s="18" customFormat="1" ht="47.25" x14ac:dyDescent="0.25">
      <c r="A8" s="15">
        <v>1</v>
      </c>
      <c r="B8" s="1" t="s">
        <v>54</v>
      </c>
      <c r="C8" s="2" t="s">
        <v>55</v>
      </c>
      <c r="D8" s="2" t="s">
        <v>56</v>
      </c>
      <c r="E8" s="16">
        <v>43916</v>
      </c>
      <c r="F8" s="17">
        <v>672000</v>
      </c>
      <c r="G8" s="17">
        <v>127680</v>
      </c>
      <c r="H8" s="4">
        <v>44973</v>
      </c>
      <c r="I8" s="3" t="s">
        <v>11</v>
      </c>
      <c r="J8" s="1" t="s">
        <v>57</v>
      </c>
    </row>
    <row r="9" spans="1:10" s="18" customFormat="1" ht="47.25" x14ac:dyDescent="0.25">
      <c r="A9" s="15">
        <v>2</v>
      </c>
      <c r="B9" s="1" t="s">
        <v>54</v>
      </c>
      <c r="C9" s="2" t="s">
        <v>55</v>
      </c>
      <c r="D9" s="2" t="s">
        <v>58</v>
      </c>
      <c r="E9" s="16">
        <v>43916</v>
      </c>
      <c r="F9" s="17">
        <v>98280</v>
      </c>
      <c r="G9" s="17">
        <v>9828</v>
      </c>
      <c r="H9" s="4">
        <v>44973</v>
      </c>
      <c r="I9" s="3" t="s">
        <v>12</v>
      </c>
      <c r="J9" s="1" t="s">
        <v>57</v>
      </c>
    </row>
    <row r="10" spans="1:10" s="18" customFormat="1" ht="47.25" x14ac:dyDescent="0.25">
      <c r="A10" s="15">
        <v>3</v>
      </c>
      <c r="B10" s="1" t="s">
        <v>59</v>
      </c>
      <c r="C10" s="2" t="s">
        <v>60</v>
      </c>
      <c r="D10" s="2" t="s">
        <v>61</v>
      </c>
      <c r="E10" s="16">
        <v>43997</v>
      </c>
      <c r="F10" s="17">
        <v>756000</v>
      </c>
      <c r="G10" s="17">
        <v>449820</v>
      </c>
      <c r="H10" s="4">
        <v>44957</v>
      </c>
      <c r="I10" s="3" t="s">
        <v>13</v>
      </c>
      <c r="J10" s="1" t="s">
        <v>62</v>
      </c>
    </row>
    <row r="11" spans="1:10" s="18" customFormat="1" ht="47.25" x14ac:dyDescent="0.25">
      <c r="A11" s="15">
        <v>4</v>
      </c>
      <c r="B11" s="1" t="s">
        <v>63</v>
      </c>
      <c r="C11" s="2" t="s">
        <v>64</v>
      </c>
      <c r="D11" s="2" t="s">
        <v>65</v>
      </c>
      <c r="E11" s="16">
        <v>44160</v>
      </c>
      <c r="F11" s="17">
        <v>75600</v>
      </c>
      <c r="G11" s="17">
        <v>7560</v>
      </c>
      <c r="H11" s="4">
        <v>44979</v>
      </c>
      <c r="I11" s="3" t="s">
        <v>14</v>
      </c>
      <c r="J11" s="1" t="s">
        <v>66</v>
      </c>
    </row>
    <row r="12" spans="1:10" s="18" customFormat="1" ht="47.25" x14ac:dyDescent="0.25">
      <c r="A12" s="15">
        <v>5</v>
      </c>
      <c r="B12" s="1" t="s">
        <v>67</v>
      </c>
      <c r="C12" s="2" t="s">
        <v>68</v>
      </c>
      <c r="D12" s="2" t="s">
        <v>69</v>
      </c>
      <c r="E12" s="16">
        <v>44081</v>
      </c>
      <c r="F12" s="17">
        <v>42000</v>
      </c>
      <c r="G12" s="17">
        <v>4200</v>
      </c>
      <c r="H12" s="4">
        <v>44986</v>
      </c>
      <c r="I12" s="3" t="s">
        <v>16</v>
      </c>
      <c r="J12" s="1" t="s">
        <v>70</v>
      </c>
    </row>
    <row r="13" spans="1:10" s="18" customFormat="1" ht="47.25" x14ac:dyDescent="0.25">
      <c r="A13" s="15">
        <v>6</v>
      </c>
      <c r="B13" s="1" t="s">
        <v>71</v>
      </c>
      <c r="C13" s="2" t="s">
        <v>72</v>
      </c>
      <c r="D13" s="2" t="s">
        <v>73</v>
      </c>
      <c r="E13" s="16">
        <v>44014</v>
      </c>
      <c r="F13" s="17">
        <v>42000</v>
      </c>
      <c r="G13" s="17">
        <v>4200</v>
      </c>
      <c r="H13" s="4">
        <v>44995</v>
      </c>
      <c r="I13" s="3" t="s">
        <v>17</v>
      </c>
      <c r="J13" s="1" t="s">
        <v>50</v>
      </c>
    </row>
    <row r="14" spans="1:10" s="18" customFormat="1" ht="47.25" x14ac:dyDescent="0.25">
      <c r="A14" s="15">
        <v>7</v>
      </c>
      <c r="B14" s="1" t="s">
        <v>71</v>
      </c>
      <c r="C14" s="2" t="s">
        <v>72</v>
      </c>
      <c r="D14" s="2" t="s">
        <v>74</v>
      </c>
      <c r="E14" s="16">
        <v>44014</v>
      </c>
      <c r="F14" s="17">
        <v>27300</v>
      </c>
      <c r="G14" s="17">
        <v>23520</v>
      </c>
      <c r="H14" s="4">
        <v>44935</v>
      </c>
      <c r="I14" s="3" t="s">
        <v>18</v>
      </c>
      <c r="J14" s="1" t="s">
        <v>70</v>
      </c>
    </row>
    <row r="15" spans="1:10" s="18" customFormat="1" ht="31.5" x14ac:dyDescent="0.25">
      <c r="A15" s="15">
        <v>8</v>
      </c>
      <c r="B15" s="1" t="s">
        <v>75</v>
      </c>
      <c r="C15" s="2" t="s">
        <v>76</v>
      </c>
      <c r="D15" s="2" t="s">
        <v>77</v>
      </c>
      <c r="E15" s="16">
        <v>44112</v>
      </c>
      <c r="F15" s="17">
        <v>151200</v>
      </c>
      <c r="G15" s="17">
        <v>15120</v>
      </c>
      <c r="H15" s="4">
        <v>44963</v>
      </c>
      <c r="I15" s="3" t="s">
        <v>19</v>
      </c>
      <c r="J15" s="1" t="s">
        <v>15</v>
      </c>
    </row>
    <row r="16" spans="1:10" s="18" customFormat="1" ht="31.5" x14ac:dyDescent="0.25">
      <c r="A16" s="15">
        <v>9</v>
      </c>
      <c r="B16" s="1" t="s">
        <v>78</v>
      </c>
      <c r="C16" s="2" t="s">
        <v>79</v>
      </c>
      <c r="D16" s="2" t="s">
        <v>80</v>
      </c>
      <c r="E16" s="16">
        <v>43920</v>
      </c>
      <c r="F16" s="17">
        <v>84000</v>
      </c>
      <c r="G16" s="17">
        <v>58800</v>
      </c>
      <c r="H16" s="4">
        <v>44965</v>
      </c>
      <c r="I16" s="3" t="s">
        <v>20</v>
      </c>
      <c r="J16" s="1" t="s">
        <v>81</v>
      </c>
    </row>
    <row r="17" spans="1:10" s="18" customFormat="1" ht="31.5" x14ac:dyDescent="0.25">
      <c r="A17" s="15">
        <v>10</v>
      </c>
      <c r="B17" s="1" t="s">
        <v>82</v>
      </c>
      <c r="C17" s="2" t="s">
        <v>83</v>
      </c>
      <c r="D17" s="2" t="s">
        <v>84</v>
      </c>
      <c r="E17" s="16">
        <v>44069</v>
      </c>
      <c r="F17" s="17">
        <v>42000</v>
      </c>
      <c r="G17" s="17">
        <v>4200</v>
      </c>
      <c r="H17" s="4">
        <v>44999</v>
      </c>
      <c r="I17" s="3" t="s">
        <v>21</v>
      </c>
      <c r="J17" s="1" t="s">
        <v>81</v>
      </c>
    </row>
    <row r="18" spans="1:10" s="18" customFormat="1" ht="31.5" x14ac:dyDescent="0.25">
      <c r="A18" s="15">
        <v>11</v>
      </c>
      <c r="B18" s="1" t="s">
        <v>85</v>
      </c>
      <c r="C18" s="2" t="s">
        <v>86</v>
      </c>
      <c r="D18" s="2" t="s">
        <v>87</v>
      </c>
      <c r="E18" s="16">
        <v>44119</v>
      </c>
      <c r="F18" s="17">
        <v>37800</v>
      </c>
      <c r="G18" s="17">
        <v>3780</v>
      </c>
      <c r="H18" s="4">
        <v>45001</v>
      </c>
      <c r="I18" s="3" t="s">
        <v>22</v>
      </c>
      <c r="J18" s="1" t="s">
        <v>88</v>
      </c>
    </row>
    <row r="19" spans="1:10" s="18" customFormat="1" ht="31.5" x14ac:dyDescent="0.25">
      <c r="A19" s="15">
        <v>12</v>
      </c>
      <c r="B19" s="1" t="s">
        <v>89</v>
      </c>
      <c r="C19" s="2" t="s">
        <v>90</v>
      </c>
      <c r="D19" s="2" t="s">
        <v>91</v>
      </c>
      <c r="E19" s="16">
        <v>43552</v>
      </c>
      <c r="F19" s="17">
        <v>46200</v>
      </c>
      <c r="G19" s="17">
        <v>8400</v>
      </c>
      <c r="H19" s="4">
        <v>45006</v>
      </c>
      <c r="I19" s="3" t="s">
        <v>23</v>
      </c>
      <c r="J19" s="1" t="s">
        <v>15</v>
      </c>
    </row>
    <row r="20" spans="1:10" s="18" customFormat="1" ht="47.25" x14ac:dyDescent="0.25">
      <c r="A20" s="15">
        <v>13</v>
      </c>
      <c r="B20" s="1" t="s">
        <v>92</v>
      </c>
      <c r="C20" s="2" t="s">
        <v>93</v>
      </c>
      <c r="D20" s="2" t="s">
        <v>94</v>
      </c>
      <c r="E20" s="16">
        <v>44168</v>
      </c>
      <c r="F20" s="17">
        <v>264600</v>
      </c>
      <c r="G20" s="17">
        <v>26460</v>
      </c>
      <c r="H20" s="4">
        <v>45006</v>
      </c>
      <c r="I20" s="3" t="s">
        <v>24</v>
      </c>
      <c r="J20" s="1" t="s">
        <v>95</v>
      </c>
    </row>
    <row r="21" spans="1:10" s="18" customFormat="1" ht="31.5" x14ac:dyDescent="0.25">
      <c r="A21" s="15">
        <v>14</v>
      </c>
      <c r="B21" s="1" t="s">
        <v>96</v>
      </c>
      <c r="C21" s="2" t="s">
        <v>97</v>
      </c>
      <c r="D21" s="2" t="s">
        <v>98</v>
      </c>
      <c r="E21" s="16">
        <v>43557</v>
      </c>
      <c r="F21" s="17">
        <v>113400</v>
      </c>
      <c r="G21" s="17">
        <v>11340</v>
      </c>
      <c r="H21" s="4">
        <v>45013</v>
      </c>
      <c r="I21" s="3" t="s">
        <v>25</v>
      </c>
      <c r="J21" s="1" t="s">
        <v>15</v>
      </c>
    </row>
    <row r="22" spans="1:10" s="18" customFormat="1" ht="47.25" x14ac:dyDescent="0.25">
      <c r="A22" s="15">
        <v>15</v>
      </c>
      <c r="B22" s="1" t="s">
        <v>32</v>
      </c>
      <c r="C22" s="2" t="s">
        <v>51</v>
      </c>
      <c r="D22" s="2" t="s">
        <v>99</v>
      </c>
      <c r="E22" s="16">
        <v>43557</v>
      </c>
      <c r="F22" s="17">
        <v>15400</v>
      </c>
      <c r="G22" s="17">
        <v>2800</v>
      </c>
      <c r="H22" s="4">
        <v>44963</v>
      </c>
      <c r="I22" s="3" t="s">
        <v>26</v>
      </c>
      <c r="J22" s="1" t="s">
        <v>33</v>
      </c>
    </row>
    <row r="23" spans="1:10" s="18" customFormat="1" ht="47.25" x14ac:dyDescent="0.25">
      <c r="A23" s="15">
        <v>16</v>
      </c>
      <c r="B23" s="1" t="s">
        <v>32</v>
      </c>
      <c r="C23" s="2" t="s">
        <v>51</v>
      </c>
      <c r="D23" s="2" t="s">
        <v>100</v>
      </c>
      <c r="E23" s="16">
        <v>43557</v>
      </c>
      <c r="F23" s="17">
        <v>70000</v>
      </c>
      <c r="G23" s="17">
        <v>32200</v>
      </c>
      <c r="H23" s="4">
        <v>44986</v>
      </c>
      <c r="I23" s="3" t="s">
        <v>27</v>
      </c>
      <c r="J23" s="1" t="s">
        <v>33</v>
      </c>
    </row>
    <row r="24" spans="1:10" s="18" customFormat="1" ht="47.25" x14ac:dyDescent="0.25">
      <c r="A24" s="15">
        <v>17</v>
      </c>
      <c r="B24" s="1" t="s">
        <v>32</v>
      </c>
      <c r="C24" s="2" t="s">
        <v>51</v>
      </c>
      <c r="D24" s="2" t="s">
        <v>100</v>
      </c>
      <c r="E24" s="16">
        <v>43557</v>
      </c>
      <c r="F24" s="17">
        <v>32200</v>
      </c>
      <c r="G24" s="17">
        <v>7000</v>
      </c>
      <c r="H24" s="4">
        <v>45012</v>
      </c>
      <c r="I24" s="3" t="s">
        <v>28</v>
      </c>
      <c r="J24" s="1" t="s">
        <v>33</v>
      </c>
    </row>
    <row r="25" spans="1:10" s="18" customFormat="1" ht="47.25" x14ac:dyDescent="0.25">
      <c r="A25" s="15">
        <v>18</v>
      </c>
      <c r="B25" s="1" t="s">
        <v>34</v>
      </c>
      <c r="C25" s="2" t="s">
        <v>52</v>
      </c>
      <c r="D25" s="2" t="s">
        <v>101</v>
      </c>
      <c r="E25" s="16">
        <v>43788</v>
      </c>
      <c r="F25" s="17">
        <v>58800</v>
      </c>
      <c r="G25" s="17">
        <v>21000</v>
      </c>
      <c r="H25" s="4">
        <v>44935</v>
      </c>
      <c r="I25" s="3" t="s">
        <v>29</v>
      </c>
      <c r="J25" s="1" t="s">
        <v>33</v>
      </c>
    </row>
    <row r="26" spans="1:10" s="18" customFormat="1" ht="47.25" x14ac:dyDescent="0.25">
      <c r="A26" s="15">
        <v>19</v>
      </c>
      <c r="B26" s="1" t="s">
        <v>102</v>
      </c>
      <c r="C26" s="2" t="s">
        <v>103</v>
      </c>
      <c r="D26" s="2" t="s">
        <v>104</v>
      </c>
      <c r="E26" s="16">
        <v>43557</v>
      </c>
      <c r="F26" s="17">
        <v>21000</v>
      </c>
      <c r="G26" s="17">
        <v>2100</v>
      </c>
      <c r="H26" s="4">
        <v>44998</v>
      </c>
      <c r="I26" s="3" t="s">
        <v>30</v>
      </c>
      <c r="J26" s="1" t="s">
        <v>33</v>
      </c>
    </row>
    <row r="27" spans="1:10" s="18" customFormat="1" ht="31.5" x14ac:dyDescent="0.25">
      <c r="A27" s="15">
        <v>20</v>
      </c>
      <c r="B27" s="1" t="s">
        <v>105</v>
      </c>
      <c r="C27" s="2" t="s">
        <v>106</v>
      </c>
      <c r="D27" s="2" t="s">
        <v>107</v>
      </c>
      <c r="E27" s="16">
        <v>44180</v>
      </c>
      <c r="F27" s="17">
        <v>46200</v>
      </c>
      <c r="G27" s="17">
        <v>4620</v>
      </c>
      <c r="H27" s="4">
        <v>44966</v>
      </c>
      <c r="I27" s="3" t="s">
        <v>31</v>
      </c>
      <c r="J27" s="1" t="s">
        <v>108</v>
      </c>
    </row>
    <row r="28" spans="1:10" s="18" customFormat="1" ht="47.25" x14ac:dyDescent="0.25">
      <c r="A28" s="15">
        <v>21</v>
      </c>
      <c r="B28" s="1" t="s">
        <v>109</v>
      </c>
      <c r="C28" s="2" t="s">
        <v>110</v>
      </c>
      <c r="D28" s="2" t="s">
        <v>111</v>
      </c>
      <c r="E28" s="16">
        <v>43912</v>
      </c>
      <c r="F28" s="17">
        <v>28000</v>
      </c>
      <c r="G28" s="17">
        <v>2800</v>
      </c>
      <c r="H28" s="4">
        <v>44967</v>
      </c>
      <c r="I28" s="3" t="s">
        <v>35</v>
      </c>
      <c r="J28" s="1" t="s">
        <v>33</v>
      </c>
    </row>
    <row r="29" spans="1:10" s="18" customFormat="1" ht="47.25" x14ac:dyDescent="0.25">
      <c r="A29" s="15">
        <v>22</v>
      </c>
      <c r="B29" s="1" t="s">
        <v>112</v>
      </c>
      <c r="C29" s="2" t="s">
        <v>113</v>
      </c>
      <c r="D29" s="2" t="s">
        <v>114</v>
      </c>
      <c r="E29" s="16">
        <v>43988</v>
      </c>
      <c r="F29" s="17">
        <v>42000</v>
      </c>
      <c r="G29" s="17">
        <v>4200</v>
      </c>
      <c r="H29" s="4">
        <v>44952</v>
      </c>
      <c r="I29" s="3" t="s">
        <v>37</v>
      </c>
      <c r="J29" s="1" t="s">
        <v>33</v>
      </c>
    </row>
    <row r="30" spans="1:10" s="18" customFormat="1" ht="47.25" x14ac:dyDescent="0.25">
      <c r="A30" s="15">
        <v>23</v>
      </c>
      <c r="B30" s="1" t="s">
        <v>115</v>
      </c>
      <c r="C30" s="2" t="s">
        <v>116</v>
      </c>
      <c r="D30" s="2" t="s">
        <v>117</v>
      </c>
      <c r="E30" s="16">
        <v>44124</v>
      </c>
      <c r="F30" s="17">
        <v>4095</v>
      </c>
      <c r="G30" s="17">
        <v>1260</v>
      </c>
      <c r="H30" s="4">
        <v>44959</v>
      </c>
      <c r="I30" s="3" t="s">
        <v>38</v>
      </c>
      <c r="J30" s="1" t="s">
        <v>118</v>
      </c>
    </row>
    <row r="31" spans="1:10" s="18" customFormat="1" ht="63" x14ac:dyDescent="0.25">
      <c r="A31" s="15">
        <v>24</v>
      </c>
      <c r="B31" s="1" t="s">
        <v>119</v>
      </c>
      <c r="C31" s="2" t="s">
        <v>120</v>
      </c>
      <c r="D31" s="2" t="s">
        <v>121</v>
      </c>
      <c r="E31" s="16">
        <v>44132</v>
      </c>
      <c r="F31" s="17">
        <v>2772</v>
      </c>
      <c r="G31" s="17">
        <v>504</v>
      </c>
      <c r="H31" s="4">
        <v>44966</v>
      </c>
      <c r="I31" s="3" t="s">
        <v>39</v>
      </c>
      <c r="J31" s="1" t="s">
        <v>36</v>
      </c>
    </row>
    <row r="32" spans="1:10" s="18" customFormat="1" ht="47.25" x14ac:dyDescent="0.25">
      <c r="A32" s="15">
        <v>25</v>
      </c>
      <c r="B32" s="1" t="s">
        <v>122</v>
      </c>
      <c r="C32" s="2" t="s">
        <v>123</v>
      </c>
      <c r="D32" s="2" t="s">
        <v>124</v>
      </c>
      <c r="E32" s="16">
        <v>44575</v>
      </c>
      <c r="F32" s="17">
        <v>7980</v>
      </c>
      <c r="G32" s="17">
        <v>798</v>
      </c>
      <c r="H32" s="4">
        <v>44959</v>
      </c>
      <c r="I32" s="3" t="s">
        <v>40</v>
      </c>
      <c r="J32" s="1" t="s">
        <v>125</v>
      </c>
    </row>
    <row r="33" spans="1:10" s="18" customFormat="1" ht="47.25" x14ac:dyDescent="0.25">
      <c r="A33" s="15">
        <v>26</v>
      </c>
      <c r="B33" s="1" t="s">
        <v>122</v>
      </c>
      <c r="C33" s="2" t="s">
        <v>123</v>
      </c>
      <c r="D33" s="2" t="s">
        <v>126</v>
      </c>
      <c r="E33" s="16">
        <v>44575</v>
      </c>
      <c r="F33" s="17">
        <v>7980</v>
      </c>
      <c r="G33" s="17">
        <v>4578</v>
      </c>
      <c r="H33" s="4">
        <v>44959</v>
      </c>
      <c r="I33" s="3" t="s">
        <v>41</v>
      </c>
      <c r="J33" s="1" t="s">
        <v>125</v>
      </c>
    </row>
    <row r="34" spans="1:10" s="18" customFormat="1" ht="47.25" x14ac:dyDescent="0.25">
      <c r="A34" s="15">
        <v>27</v>
      </c>
      <c r="B34" s="1" t="s">
        <v>122</v>
      </c>
      <c r="C34" s="2" t="s">
        <v>123</v>
      </c>
      <c r="D34" s="2" t="s">
        <v>126</v>
      </c>
      <c r="E34" s="16">
        <v>44575</v>
      </c>
      <c r="F34" s="17">
        <v>4578</v>
      </c>
      <c r="G34" s="17">
        <v>798</v>
      </c>
      <c r="H34" s="4">
        <v>44960</v>
      </c>
      <c r="I34" s="3" t="s">
        <v>42</v>
      </c>
      <c r="J34" s="1" t="s">
        <v>125</v>
      </c>
    </row>
    <row r="35" spans="1:10" s="18" customFormat="1" ht="31.5" x14ac:dyDescent="0.25">
      <c r="A35" s="15">
        <v>28</v>
      </c>
      <c r="B35" s="1" t="s">
        <v>127</v>
      </c>
      <c r="C35" s="2" t="s">
        <v>128</v>
      </c>
      <c r="D35" s="2" t="s">
        <v>129</v>
      </c>
      <c r="E35" s="16">
        <v>44134</v>
      </c>
      <c r="F35" s="17">
        <v>75600</v>
      </c>
      <c r="G35" s="17">
        <v>7560</v>
      </c>
      <c r="H35" s="4">
        <v>44950</v>
      </c>
      <c r="I35" s="3" t="s">
        <v>43</v>
      </c>
      <c r="J35" s="1" t="s">
        <v>36</v>
      </c>
    </row>
    <row r="36" spans="1:10" s="18" customFormat="1" ht="47.25" x14ac:dyDescent="0.25">
      <c r="A36" s="15">
        <v>29</v>
      </c>
      <c r="B36" s="1" t="s">
        <v>130</v>
      </c>
      <c r="C36" s="2" t="s">
        <v>131</v>
      </c>
      <c r="D36" s="2" t="s">
        <v>132</v>
      </c>
      <c r="E36" s="16">
        <v>43906</v>
      </c>
      <c r="F36" s="17">
        <v>45780</v>
      </c>
      <c r="G36" s="17">
        <v>11760</v>
      </c>
      <c r="H36" s="4">
        <v>44984</v>
      </c>
      <c r="I36" s="3" t="s">
        <v>44</v>
      </c>
      <c r="J36" s="1" t="s">
        <v>133</v>
      </c>
    </row>
    <row r="37" spans="1:10" s="18" customFormat="1" ht="31.5" x14ac:dyDescent="0.25">
      <c r="A37" s="15">
        <v>30</v>
      </c>
      <c r="B37" s="1" t="s">
        <v>134</v>
      </c>
      <c r="C37" s="2" t="s">
        <v>135</v>
      </c>
      <c r="D37" s="2" t="s">
        <v>136</v>
      </c>
      <c r="E37" s="16">
        <v>44134</v>
      </c>
      <c r="F37" s="17">
        <v>75600</v>
      </c>
      <c r="G37" s="17">
        <v>7560</v>
      </c>
      <c r="H37" s="4">
        <v>44986</v>
      </c>
      <c r="I37" s="3" t="s">
        <v>45</v>
      </c>
      <c r="J37" s="1" t="s">
        <v>36</v>
      </c>
    </row>
    <row r="38" spans="1:10" s="18" customFormat="1" ht="31.5" x14ac:dyDescent="0.25">
      <c r="A38" s="15">
        <v>31</v>
      </c>
      <c r="B38" s="1" t="s">
        <v>137</v>
      </c>
      <c r="C38" s="2" t="s">
        <v>138</v>
      </c>
      <c r="D38" s="2" t="s">
        <v>139</v>
      </c>
      <c r="E38" s="16">
        <v>44134</v>
      </c>
      <c r="F38" s="17">
        <v>75600</v>
      </c>
      <c r="G38" s="17">
        <v>7560</v>
      </c>
      <c r="H38" s="4">
        <v>45008</v>
      </c>
      <c r="I38" s="3" t="s">
        <v>46</v>
      </c>
      <c r="J38" s="1" t="s">
        <v>36</v>
      </c>
    </row>
    <row r="39" spans="1:10" s="18" customFormat="1" ht="31.5" x14ac:dyDescent="0.25">
      <c r="A39" s="15">
        <v>32</v>
      </c>
      <c r="B39" s="1" t="s">
        <v>137</v>
      </c>
      <c r="C39" s="2" t="s">
        <v>138</v>
      </c>
      <c r="D39" s="2" t="s">
        <v>140</v>
      </c>
      <c r="E39" s="16">
        <v>44134</v>
      </c>
      <c r="F39" s="17">
        <v>75600</v>
      </c>
      <c r="G39" s="17">
        <v>7560</v>
      </c>
      <c r="H39" s="4">
        <v>45008</v>
      </c>
      <c r="I39" s="3" t="s">
        <v>47</v>
      </c>
      <c r="J39" s="1" t="s">
        <v>36</v>
      </c>
    </row>
    <row r="40" spans="1:10" s="18" customFormat="1" ht="47.25" x14ac:dyDescent="0.25">
      <c r="A40" s="15">
        <v>33</v>
      </c>
      <c r="B40" s="1" t="s">
        <v>141</v>
      </c>
      <c r="C40" s="2" t="s">
        <v>142</v>
      </c>
      <c r="D40" s="2" t="s">
        <v>143</v>
      </c>
      <c r="E40" s="16">
        <v>44069</v>
      </c>
      <c r="F40" s="17">
        <v>75600</v>
      </c>
      <c r="G40" s="17">
        <v>41580</v>
      </c>
      <c r="H40" s="4">
        <v>45013</v>
      </c>
      <c r="I40" s="3" t="s">
        <v>48</v>
      </c>
      <c r="J40" s="1" t="s">
        <v>36</v>
      </c>
    </row>
    <row r="41" spans="1:10" s="18" customFormat="1" ht="47.25" x14ac:dyDescent="0.25">
      <c r="A41" s="15">
        <v>34</v>
      </c>
      <c r="B41" s="1" t="s">
        <v>141</v>
      </c>
      <c r="C41" s="2" t="s">
        <v>142</v>
      </c>
      <c r="D41" s="2" t="s">
        <v>144</v>
      </c>
      <c r="E41" s="16">
        <v>44267</v>
      </c>
      <c r="F41" s="17">
        <v>310800</v>
      </c>
      <c r="G41" s="17">
        <v>242760</v>
      </c>
      <c r="H41" s="4">
        <v>45014</v>
      </c>
      <c r="I41" s="3" t="s">
        <v>49</v>
      </c>
      <c r="J41" s="1" t="s">
        <v>133</v>
      </c>
    </row>
    <row r="42" spans="1:10" s="18" customFormat="1" ht="47.25" x14ac:dyDescent="0.25">
      <c r="A42" s="15">
        <v>35</v>
      </c>
      <c r="B42" s="1" t="s">
        <v>145</v>
      </c>
      <c r="C42" s="2">
        <v>1513081381</v>
      </c>
      <c r="D42" s="2" t="s">
        <v>146</v>
      </c>
      <c r="E42" s="16">
        <v>44146</v>
      </c>
      <c r="F42" s="17">
        <v>84000</v>
      </c>
      <c r="G42" s="17">
        <v>8400</v>
      </c>
      <c r="H42" s="4">
        <v>44970</v>
      </c>
      <c r="I42" s="3" t="s">
        <v>147</v>
      </c>
      <c r="J42" s="1" t="s">
        <v>148</v>
      </c>
    </row>
    <row r="43" spans="1:10" s="18" customFormat="1" ht="47.25" x14ac:dyDescent="0.25">
      <c r="A43" s="15">
        <v>36</v>
      </c>
      <c r="B43" s="1" t="s">
        <v>149</v>
      </c>
      <c r="C43" s="2">
        <v>2014019710</v>
      </c>
      <c r="D43" s="2" t="s">
        <v>150</v>
      </c>
      <c r="E43" s="16">
        <v>44180</v>
      </c>
      <c r="F43" s="17">
        <v>189000</v>
      </c>
      <c r="G43" s="17">
        <v>18900</v>
      </c>
      <c r="H43" s="4">
        <v>45015</v>
      </c>
      <c r="I43" s="3" t="s">
        <v>151</v>
      </c>
      <c r="J43" s="1" t="s">
        <v>152</v>
      </c>
    </row>
    <row r="46" spans="1:10" x14ac:dyDescent="0.25">
      <c r="D46" s="19"/>
      <c r="E46" s="19"/>
      <c r="F46" s="20"/>
      <c r="G46" s="19"/>
    </row>
  </sheetData>
  <autoFilter ref="A7:J43"/>
  <mergeCells count="11">
    <mergeCell ref="A5:A6"/>
    <mergeCell ref="B5:B6"/>
    <mergeCell ref="C5:C6"/>
    <mergeCell ref="D5:D6"/>
    <mergeCell ref="H5:H6"/>
    <mergeCell ref="I5:I6"/>
    <mergeCell ref="J5:J6"/>
    <mergeCell ref="B4:J4"/>
    <mergeCell ref="E5:E6"/>
    <mergeCell ref="F5:F6"/>
    <mergeCell ref="G5:G6"/>
  </mergeCells>
  <conditionalFormatting sqref="D44:D1048576 D1:D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48" firstPageNumber="117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Белякова Алёна Михайловна</cp:lastModifiedBy>
  <cp:lastPrinted>2023-04-12T12:48:19Z</cp:lastPrinted>
  <dcterms:created xsi:type="dcterms:W3CDTF">2014-10-22T05:48:40Z</dcterms:created>
  <dcterms:modified xsi:type="dcterms:W3CDTF">2023-04-25T10:18:37Z</dcterms:modified>
</cp:coreProperties>
</file>